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A255FA0-ACEC-4629-AF14-A3873D0A0227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<sst xmlns="http://schemas.openxmlformats.org/spreadsheetml/2006/main" count="52" uniqueCount="51">
  <si>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</si>
  <si>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</si>
  <si>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</si>
  <si>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</si>
  <si>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</si>
  <si>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</si>
  <si>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</si>
  <si>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</si>
  <si>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</si>
  <si>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</si>
  <si>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</si>
  <si>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</si>
  <si>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</si>
  <si>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</si>
  <si>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</si>
  <si>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</si>
  <si>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</si>
  <si>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</si>
  <si>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</si>
  <si>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</si>
  <si>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</si>
  <si>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</si>
  <si>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</si>
  <si>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</si>
  <si>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</si>
  <si>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</si>
  <si>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</si>
  <si>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</si>
  <si>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</si>
  <si>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</si>
  <si>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</si>
  <si>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</si>
  <si>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</si>
  <si>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</si>
  <si>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</si>
  <si>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</si>
  <si>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</si>
  <si>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</si>
  <si>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</si>
  <si>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</si>
  <si>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</si>
  <si>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Котлета Полтавская с соусом красным основным</t>
  </si>
  <si>
    <t>Рис припущенный</t>
  </si>
  <si>
    <t>Чай с лимоном</t>
  </si>
  <si>
    <t>Батон</t>
  </si>
  <si>
    <t>десерт</t>
  </si>
  <si>
    <t>кекс творожный</t>
  </si>
  <si>
    <t>Суп-лапша на курином бульоне</t>
  </si>
  <si>
    <t>Гуляш из мяса свинины</t>
  </si>
  <si>
    <t>Каша гречневая рассыпчатая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</si>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</sst>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1" t="s">
        <v>40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10</v>
      </c>
      <c r="I3" s="8">
        <v>10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5</v>
      </c>
      <c r="C6" s="16" t="s">
        <v>25</v>
      </c>
      <c r="D6" s="17" t="s">
        <v>26</v>
      </c>
      <c r="E6" s="46" t="s">
        <v>41</v>
      </c>
      <c r="F6" s="19">
        <v>100</v>
      </c>
      <c r="G6" s="19">
        <v>14.81</v>
      </c>
      <c r="H6" s="19">
        <v>20</v>
      </c>
      <c r="I6" s="19">
        <v>1.1599999999999999</v>
      </c>
      <c r="J6" s="19">
        <v>180.3</v>
      </c>
      <c r="K6" s="47">
        <v>1909.04</v>
      </c>
      <c r="L6" s="18"/>
    </row>
    <row r="7" spans="1:12" ht="38.25" customHeight="1" x14ac:dyDescent="0.25">
      <c r="A7" s="20"/>
      <c r="B7" s="21"/>
      <c r="C7" s="22"/>
      <c r="D7" s="27"/>
      <c r="E7" s="24" t="s">
        <v>42</v>
      </c>
      <c r="F7" s="26">
        <v>150</v>
      </c>
      <c r="G7" s="26">
        <v>3.6</v>
      </c>
      <c r="H7" s="26">
        <v>6</v>
      </c>
      <c r="I7" s="26">
        <v>37.049999999999997</v>
      </c>
      <c r="J7" s="26">
        <v>220.4</v>
      </c>
      <c r="K7" s="48">
        <v>512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43</v>
      </c>
      <c r="F8" s="26">
        <v>200</v>
      </c>
      <c r="G8" s="26">
        <v>0.06</v>
      </c>
      <c r="H8" s="26"/>
      <c r="I8" s="26">
        <v>15.16</v>
      </c>
      <c r="J8" s="26">
        <v>59.9</v>
      </c>
      <c r="K8" s="48">
        <v>686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44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ht="38.25" customHeight="1" x14ac:dyDescent="0.25">
      <c r="A10" s="20"/>
      <c r="B10" s="21"/>
      <c r="C10" s="22"/>
      <c r="D10" s="49" t="s">
        <v>45</v>
      </c>
      <c r="E10" s="24" t="s">
        <v>46</v>
      </c>
      <c r="F10" s="26">
        <v>60</v>
      </c>
      <c r="G10" s="26">
        <v>6.21</v>
      </c>
      <c r="H10" s="26">
        <v>6</v>
      </c>
      <c r="I10" s="26">
        <v>44.16</v>
      </c>
      <c r="J10" s="26">
        <v>259.5</v>
      </c>
      <c r="K10" s="48">
        <v>450.18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540</v>
      </c>
      <c r="G11" s="33">
        <f>SUM(G6:G10)</f>
        <v>26.18</v>
      </c>
      <c r="H11" s="33">
        <f>SUM(H6:H10)</f>
        <v>33</v>
      </c>
      <c r="I11" s="33">
        <f>SUM(I6:I10)</f>
        <v>110.02999999999999</v>
      </c>
      <c r="J11" s="33">
        <f>SUM(J6:J10)</f>
        <v>798.30000000000007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5</v>
      </c>
      <c r="C12" s="50" t="s">
        <v>32</v>
      </c>
      <c r="D12" s="23" t="s">
        <v>33</v>
      </c>
      <c r="E12" s="24" t="s">
        <v>47</v>
      </c>
      <c r="F12" s="26">
        <v>200</v>
      </c>
      <c r="G12" s="26">
        <v>4.38</v>
      </c>
      <c r="H12" s="26">
        <v>5</v>
      </c>
      <c r="I12" s="26">
        <v>12.24</v>
      </c>
      <c r="J12" s="26">
        <v>110</v>
      </c>
      <c r="K12" s="48">
        <v>1015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48</v>
      </c>
      <c r="F13" s="26">
        <v>100</v>
      </c>
      <c r="G13" s="26">
        <v>11.17</v>
      </c>
      <c r="H13" s="26">
        <v>7</v>
      </c>
      <c r="I13" s="26">
        <v>3.61</v>
      </c>
      <c r="J13" s="26">
        <v>188.6</v>
      </c>
      <c r="K13" s="48">
        <v>437.06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49</v>
      </c>
      <c r="F14" s="26">
        <v>150</v>
      </c>
      <c r="G14" s="26">
        <v>8.6999999999999993</v>
      </c>
      <c r="H14" s="26">
        <v>10</v>
      </c>
      <c r="I14" s="26">
        <v>31.62</v>
      </c>
      <c r="J14" s="26">
        <v>178.5</v>
      </c>
      <c r="K14" s="48">
        <v>998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50</v>
      </c>
      <c r="F15" s="26">
        <v>200</v>
      </c>
      <c r="G15" s="26">
        <v>0.12</v>
      </c>
      <c r="H15" s="26"/>
      <c r="I15" s="26">
        <v>0.85</v>
      </c>
      <c r="J15" s="26">
        <v>100</v>
      </c>
      <c r="K15" s="48">
        <v>1242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29.18</v>
      </c>
      <c r="H18" s="33">
        <f>SUM(H12:H17)</f>
        <v>24</v>
      </c>
      <c r="I18" s="33">
        <f>SUM(I12:I17)</f>
        <v>73.83</v>
      </c>
      <c r="J18" s="33">
        <f>SUM(J12:J17)</f>
        <v>715.4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5</v>
      </c>
      <c r="C19" s="54" t="s">
        <v>39</v>
      </c>
      <c r="D19" s="55"/>
      <c r="E19" s="36"/>
      <c r="F19" s="37">
        <f>F11+F18</f>
        <v>1240</v>
      </c>
      <c r="G19" s="37">
        <f>G11+G18</f>
        <v>55.36</v>
      </c>
      <c r="H19" s="37">
        <f>H11+H18</f>
        <v>57</v>
      </c>
      <c r="I19" s="37">
        <f>I11+I18</f>
        <v>183.85999999999999</v>
      </c>
      <c r="J19" s="37">
        <f>J11+J18</f>
        <v>1513.7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2025-09-14T11:08:34Z</dcterms:modified>
</cp:coreProperties>
</file>