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BC36BF6-9731-4DAB-9F6C-A545195A28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I18" i="1"/>
  <c r="J18" i="1"/>
  <c r="L10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<sst xmlns="http://schemas.openxmlformats.org/spreadsheetml/2006/main" count="51" uniqueCount="50">
  <si>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</si>
  <si>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</si>
  <si>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</si>
  <si>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</si>
  <si>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</si>
  <si>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</si>
  <si>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</si>
  <si>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</si>
  <si>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</si>
  <si>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</si>
  <si>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</si>
  <si>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</si>
  <si>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</si>
  <si>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</si>
  <si>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</si>
  <si>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</si>
  <si>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</si>
  <si>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</si>
  <si>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</si>
  <si>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</si>
  <si>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</si>
  <si>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</si>
  <si>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</si>
  <si>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</si>
  <si>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</si>
  <si>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</si>
  <si>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</si>
  <si>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</si>
  <si>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</si>
  <si>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</si>
  <si>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</si>
  <si>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</si>
  <si>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</si>
  <si>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</si>
  <si>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</si>
  <si>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</si>
  <si>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</si>
  <si>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</si>
  <si>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</si>
  <si>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</si>
  <si>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</si>
  <si>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рисовая молочная вязкая с маслом сливочным</t>
  </si>
  <si>
    <t>Блинчики с яблоком</t>
  </si>
  <si>
    <t>Чай с лимоном</t>
  </si>
  <si>
    <t>Батон</t>
  </si>
  <si>
    <t>Суп картофельный с бобовыми</t>
  </si>
  <si>
    <t>Гренки из пшеничного хлеба</t>
  </si>
  <si>
    <t>Котлета Московская с соусом</t>
  </si>
  <si>
    <t>Макаронные изделия отварные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</si>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</sst>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49" t="s">
        <v>40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6" t="s">
        <v>41</v>
      </c>
      <c r="F6" s="19">
        <v>200</v>
      </c>
      <c r="G6" s="19">
        <v>5.0999999999999996</v>
      </c>
      <c r="H6" s="19">
        <v>6</v>
      </c>
      <c r="I6" s="19">
        <v>31.68</v>
      </c>
      <c r="J6" s="19">
        <v>205.6</v>
      </c>
      <c r="K6" s="47">
        <v>235.05</v>
      </c>
      <c r="L6" s="18"/>
    </row>
    <row r="7" spans="1:12" ht="38.25" customHeight="1" x14ac:dyDescent="0.25">
      <c r="A7" s="20"/>
      <c r="B7" s="21"/>
      <c r="C7" s="22"/>
      <c r="D7" s="27"/>
      <c r="E7" s="24" t="s">
        <v>42</v>
      </c>
      <c r="F7" s="26">
        <v>80</v>
      </c>
      <c r="G7" s="26">
        <v>3.75</v>
      </c>
      <c r="H7" s="26">
        <v>5</v>
      </c>
      <c r="I7" s="26">
        <v>8.74</v>
      </c>
      <c r="J7" s="26">
        <v>161.19999999999999</v>
      </c>
      <c r="K7" s="48">
        <v>1330.17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43</v>
      </c>
      <c r="F8" s="26">
        <v>200</v>
      </c>
      <c r="G8" s="26">
        <v>0.06</v>
      </c>
      <c r="H8" s="26"/>
      <c r="I8" s="26">
        <v>15.16</v>
      </c>
      <c r="J8" s="26">
        <v>59.9</v>
      </c>
      <c r="K8" s="48">
        <v>686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44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510</v>
      </c>
      <c r="G10" s="33">
        <f>SUM(G6:G9)</f>
        <v>10.41</v>
      </c>
      <c r="H10" s="33">
        <f>SUM(H6:H9)</f>
        <v>12</v>
      </c>
      <c r="I10" s="33">
        <f>SUM(I6:I9)</f>
        <v>68.08</v>
      </c>
      <c r="J10" s="33">
        <f>SUM(J6:J9)</f>
        <v>504.89999999999992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1</v>
      </c>
      <c r="C11" s="22" t="s">
        <v>32</v>
      </c>
      <c r="D11" s="23" t="s">
        <v>33</v>
      </c>
      <c r="E11" s="24" t="s">
        <v>45</v>
      </c>
      <c r="F11" s="26">
        <v>200</v>
      </c>
      <c r="G11" s="26">
        <v>4.7</v>
      </c>
      <c r="H11" s="26">
        <v>4</v>
      </c>
      <c r="I11" s="26">
        <v>17.18</v>
      </c>
      <c r="J11" s="26">
        <v>133.30000000000001</v>
      </c>
      <c r="K11" s="48">
        <v>139</v>
      </c>
      <c r="L11" s="25"/>
    </row>
    <row r="12" spans="1:12" ht="38.25" customHeight="1" x14ac:dyDescent="0.25">
      <c r="A12" s="20"/>
      <c r="B12" s="21"/>
      <c r="C12" s="22"/>
      <c r="D12" s="24"/>
      <c r="E12" s="24" t="s">
        <v>46</v>
      </c>
      <c r="F12" s="26">
        <v>10</v>
      </c>
      <c r="G12" s="26">
        <v>1.3</v>
      </c>
      <c r="H12" s="26"/>
      <c r="I12" s="26">
        <v>7.81</v>
      </c>
      <c r="J12" s="26">
        <v>40</v>
      </c>
      <c r="K12" s="48">
        <v>943</v>
      </c>
      <c r="L12" s="25"/>
    </row>
    <row r="13" spans="1:12" ht="25.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12.12</v>
      </c>
      <c r="H13" s="26">
        <v>11</v>
      </c>
      <c r="I13" s="26">
        <v>1.1599999999999999</v>
      </c>
      <c r="J13" s="26">
        <v>173.1</v>
      </c>
      <c r="K13" s="48">
        <v>1927.6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6.34</v>
      </c>
      <c r="H14" s="26">
        <v>4</v>
      </c>
      <c r="I14" s="26">
        <v>37.869999999999997</v>
      </c>
      <c r="J14" s="26">
        <v>218.5</v>
      </c>
      <c r="K14" s="48">
        <v>516</v>
      </c>
      <c r="L14" s="25"/>
    </row>
    <row r="15" spans="1:12" ht="38.2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0.35</v>
      </c>
      <c r="H15" s="26"/>
      <c r="I15" s="26">
        <v>24.36</v>
      </c>
      <c r="J15" s="26">
        <v>101.7</v>
      </c>
      <c r="K15" s="48">
        <v>928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8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8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SUM(F11:F17)</f>
        <v>710</v>
      </c>
      <c r="G18" s="33">
        <f>SUM(G11:G17)</f>
        <v>29.619999999999997</v>
      </c>
      <c r="H18" s="33">
        <f>SUM(H11:H17)</f>
        <v>21</v>
      </c>
      <c r="I18" s="33">
        <f>SUM(I11:I17)</f>
        <v>113.88999999999999</v>
      </c>
      <c r="J18" s="33">
        <f>SUM(J11:J17)</f>
        <v>804.9</v>
      </c>
      <c r="K18" s="45"/>
      <c r="L18" s="40">
        <f>SUM(L11:L17)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2" t="s">
        <v>39</v>
      </c>
      <c r="D19" s="53"/>
      <c r="E19" s="36"/>
      <c r="F19" s="37">
        <f>F10+F18</f>
        <v>1220</v>
      </c>
      <c r="G19" s="37">
        <f>G10+G18</f>
        <v>40.03</v>
      </c>
      <c r="H19" s="37">
        <f>H10+H18</f>
        <v>33</v>
      </c>
      <c r="I19" s="37">
        <f>I10+I18</f>
        <v>181.96999999999997</v>
      </c>
      <c r="J19" s="37">
        <f>J10+J18</f>
        <v>1309.8</v>
      </c>
      <c r="K19" s="41"/>
      <c r="L19" s="41">
        <f>L10+L18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2025-09-14T10:46:14Z</dcterms:modified>
</cp:coreProperties>
</file>